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65A6FBF8-A9C9-4FE2-94C7-FB0BF2D3F38B}" xr6:coauthVersionLast="47" xr6:coauthVersionMax="47" xr10:uidLastSave="{00000000-0000-0000-0000-000000000000}"/>
  <bookViews>
    <workbookView xWindow="-108" yWindow="-108" windowWidth="23256" windowHeight="12576" xr2:uid="{2E9493CB-C295-4BC6-A08C-9611BE3BF814}"/>
  </bookViews>
  <sheets>
    <sheet name="Cover_sheet" sheetId="2" r:id="rId1"/>
    <sheet name="1" sheetId="9" r:id="rId2"/>
  </sheets>
  <definedNames>
    <definedName name="_Sort" hidden="1">#REF!</definedName>
    <definedName name="Sort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<sst xmlns="http://schemas.openxmlformats.org/spreadsheetml/2006/main" count="149" uniqueCount="32">
  <si>
    <t>Epidemiology in Health Services Management by G. E. Alan Dever, Aspen Systems Corporation, Rockville, Maryland, 1984</t>
  </si>
  <si>
    <t xml:space="preserve">https://www.health.pa.gov/topics/HealthStatistics/Statistical-Resources/UnderstandingHealthStats/Documents/Comparing_Crude_Rates_or_Ratios_Part_II_Independent_Rates.pdf </t>
  </si>
  <si>
    <t>Arolygu Hunanladdiad Tybiedig Amser Real: Arwyddocâd ystadegol - System Brofi Fesul Pâr</t>
  </si>
  <si>
    <r>
      <t xml:space="preserve">Ffynhonnell: </t>
    </r>
    <r>
      <rPr>
        <sz val="12"/>
        <color theme="1"/>
        <rFont val="Ubuntu"/>
        <family val="2"/>
      </rPr>
      <t>Data Arolygu Hunanladdiad Tybiedig mewn Amser Real (RTSSS), Amcangyfrifon canol blwyddyn y Swyddfa Ystadegau Gwladol (ONS)</t>
    </r>
  </si>
  <si>
    <r>
      <t xml:space="preserve">Daearyddiaeth: </t>
    </r>
    <r>
      <rPr>
        <sz val="12"/>
        <color theme="1"/>
        <rFont val="Ubuntu"/>
        <family val="2"/>
      </rPr>
      <t xml:space="preserve">Cymru; Ardal breswyl bwrdd iechyd </t>
    </r>
  </si>
  <si>
    <r>
      <t>Cyfnod:</t>
    </r>
    <r>
      <rPr>
        <sz val="12"/>
        <color theme="1"/>
        <rFont val="Ubuntu"/>
        <family val="2"/>
      </rPr>
      <t xml:space="preserve"> Ebrill 2022 - Mawrth 2023</t>
    </r>
  </si>
  <si>
    <r>
      <t xml:space="preserve">Demograffeg: </t>
    </r>
    <r>
      <rPr>
        <sz val="12"/>
        <color theme="1"/>
        <rFont val="Ubuntu"/>
        <family val="2"/>
      </rPr>
      <t>Trigolion Cymru</t>
    </r>
  </si>
  <si>
    <r>
      <t xml:space="preserve">Ystadegau: </t>
    </r>
    <r>
      <rPr>
        <sz val="12"/>
        <rFont val="Ubuntu"/>
        <family val="2"/>
      </rPr>
      <t>Cyfraddau crai; Gwahaniaeth mewn cyfraddau a 95% cyfnodau hydernd; Arwyddocâd ystadegol</t>
    </r>
  </si>
  <si>
    <r>
      <t>Cyswllt:</t>
    </r>
    <r>
      <rPr>
        <sz val="12"/>
        <color theme="1"/>
        <rFont val="Ubuntu"/>
        <family val="2"/>
      </rPr>
      <t xml:space="preserve"> PHW.RTSSS@wales.nhs.uk </t>
    </r>
  </si>
  <si>
    <t>Nodiadau cyffredinol:</t>
  </si>
  <si>
    <t>Mae'r dadansoddiad ychwanegol hwn ar gyfer Adroddiad Blynyddol RTSSS. Mae’n dangos cymhariaeth fesul pâr yn nadansoddiad y bwrdd iechyd, gan nodi arwyddocâd yr ystadegau rhyngddynt. Dewiswyd y dull yn unol â’r hyn y mae sefydliadau eraill yn ei ddefnyddio i gymharu cyfraddau marwolaethau (gweler y cyfeiriad at y ddolen isod)</t>
  </si>
  <si>
    <t>Amcangyfrifon poblogaeth canol blwyddyn y Swyddfa Ystadegau Gwladol ar gyfer 2020 gafodd eu defnyddio er mwyn sicrhau bod enwadur cyson yn cael ei ddefnyddio drwy gydol y dadansoddiad.</t>
  </si>
  <si>
    <t>Mae enwadur yr amcangyfrifon canol blwyddyn yn cynnwys rhai 10+ oed er mwyn osgoi datchwyddo’r cyfraddau yn artiffisial.</t>
  </si>
  <si>
    <t>Cyfeiriad:</t>
  </si>
  <si>
    <t>© 2024 Ymddiriedolaeth GIG Iechyd Cyhoeddus Cymru.</t>
  </si>
  <si>
    <t>Tabl 1: Hunanladdiadau tybiedig,  Data Arolygu Hunanladdiad Tybiedig mewn Amser Real, ardal breswyl bwrdd iechyd, arwyddocâd cyffredinol, trigolion Cymru, Cymru, Ebrill 2022 - Mawrth 2023</t>
  </si>
  <si>
    <t>Mae'r daflen waith hon yn cynnwys 1 tabl.</t>
  </si>
  <si>
    <t>Dadansoddiad 1</t>
  </si>
  <si>
    <t>Dadansoddiad 2</t>
  </si>
  <si>
    <t>Gwahaniaeth mewn cyfraddau</t>
  </si>
  <si>
    <t>Gwahaniaeth mewn cyfwng hyder is</t>
  </si>
  <si>
    <t>Gwahaniaeth mewn cyfwng hyder uwch</t>
  </si>
  <si>
    <t>Arwyddocâd cyffredinol (5%)</t>
  </si>
  <si>
    <t>BIP Aneurin Bevan</t>
  </si>
  <si>
    <t>BIP Betsi Cadwaladr</t>
  </si>
  <si>
    <t>BIP Caerdydd a'r Fro</t>
  </si>
  <si>
    <t>BIP Cwm Taf Morgannwg</t>
  </si>
  <si>
    <t>BIP Hywel Dda</t>
  </si>
  <si>
    <t>Bwrdd Addysgu Iechyd Powys</t>
  </si>
  <si>
    <t>BIP Bae Abertawe</t>
  </si>
  <si>
    <t>Yn sylweddol wahanol</t>
  </si>
  <si>
    <t>Ddim yn sylweddol wahanol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</si>
</sst>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Ubuntu"/>
      <family val="2"/>
    </font>
    <font>
      <sz val="11"/>
      <color theme="1"/>
      <name val="Ubuntu"/>
      <family val="2"/>
    </font>
    <font>
      <sz val="12"/>
      <name val="Ubuntu"/>
      <family val="2"/>
    </font>
    <font>
      <b/>
      <sz val="12"/>
      <color theme="1"/>
      <name val="Ubuntu"/>
      <family val="2"/>
    </font>
    <font>
      <sz val="12"/>
      <color theme="1"/>
      <name val="Ubuntu"/>
      <family val="2"/>
    </font>
    <font>
      <b/>
      <sz val="15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2"/>
      <color theme="0"/>
      <name val="Ubuntu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Ubuntu"/>
      <family val="2"/>
    </font>
  </fonts>
  <fills count="4">
    <fill>
      <patternFill patternType="none"/>
    </fill>
    <fill>
      <patternFill patternType="gray125"/>
    </fill>
    <fill>
      <patternFill patternType="solid">
        <fgColor rgb="FF285087"/>
        <bgColor indexed="64"/>
      </patternFill>
    </fill>
    <fill>
      <patternFill patternType="solid">
        <fgColor rgb="FFE5ECF7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1" fillId="0" borderId="0" applyNumberFormat="0" applyFill="0" applyBorder="0" applyAlignment="0" applyProtection="0"/>
    <xf numFmtId="0" fontId="12" fillId="0" borderId="0"/>
    <xf numFmtId="0" fontId="13" fillId="0" borderId="0" applyNumberFormat="0" applyBorder="0" applyProtection="0"/>
    <xf numFmtId="0" fontId="15" fillId="0" borderId="0" applyNumberFormat="0" applyFill="0" applyBorder="0" applyAlignment="0" applyProtection="0"/>
  </cellStyleXfs>
  <cellXfs count="17">
    <xf numFmtId="0" fontId="0" fillId="0" borderId="0" xfId="0"/>
    <xf numFmtId="0" fontId="6" fillId="0" borderId="0" xfId="3" applyFont="1" applyAlignment="1" applyProtection="1">
      <alignment horizontal="left" vertical="center"/>
      <protection hidden="1"/>
    </xf>
    <xf numFmtId="0" fontId="7" fillId="0" borderId="0" xfId="0" applyFont="1"/>
    <xf numFmtId="0" fontId="9" fillId="0" borderId="0" xfId="0" applyFont="1"/>
    <xf numFmtId="0" fontId="6" fillId="0" borderId="0" xfId="3" applyFont="1" applyAlignment="1" applyProtection="1">
      <alignment horizontal="left" vertical="top" wrapText="1"/>
      <protection hidden="1"/>
    </xf>
    <xf numFmtId="0" fontId="10" fillId="0" borderId="0" xfId="0" applyFont="1" applyAlignment="1">
      <alignment vertical="top" wrapText="1"/>
    </xf>
    <xf numFmtId="0" fontId="6" fillId="0" borderId="0" xfId="3" applyFont="1" applyAlignment="1">
      <alignment horizontal="left"/>
    </xf>
    <xf numFmtId="0" fontId="8" fillId="0" borderId="0" xfId="5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left" indent="1"/>
      <protection hidden="1"/>
    </xf>
    <xf numFmtId="0" fontId="10" fillId="0" borderId="0" xfId="0" applyFont="1"/>
    <xf numFmtId="2" fontId="10" fillId="0" borderId="0" xfId="0" applyNumberFormat="1" applyFont="1"/>
    <xf numFmtId="2" fontId="14" fillId="2" borderId="0" xfId="0" applyNumberFormat="1" applyFont="1" applyFill="1"/>
    <xf numFmtId="0" fontId="16" fillId="0" borderId="0" xfId="10" applyFont="1" applyAlignment="1">
      <alignment vertical="top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  <xf numFmtId="2" fontId="8" fillId="3" borderId="0" xfId="0" applyNumberFormat="1" applyFont="1" applyFill="1"/>
    <xf numFmtId="0" fontId="9" fillId="0" borderId="0" xfId="0" applyFont="1" applyAlignment="1">
      <alignment wrapText="1"/>
    </xf>
  </cellXfs>
  <cellStyles count="11">
    <cellStyle name="Heading 1 3" xfId="7" xr:uid="{49B53264-D504-4E5F-8FD1-100B4D7AE43D}"/>
    <cellStyle name="Hyperlink" xfId="10" builtinId="8"/>
    <cellStyle name="Hyperlink 2" xfId="2" xr:uid="{8728E29E-EBAB-4C9E-AA83-5DB237241AF4}"/>
    <cellStyle name="Hyperlink 2 2" xfId="5" xr:uid="{D7EF67DA-CF7E-40D3-B0B7-12FDE6FACB32}"/>
    <cellStyle name="Normal" xfId="0" builtinId="0"/>
    <cellStyle name="Normal 10 19" xfId="6" xr:uid="{D71906AD-61AF-4131-9AD6-3197AAE60D9F}"/>
    <cellStyle name="Normal 10 3" xfId="8" xr:uid="{F1EB2761-68DC-4FD9-9BCB-37C6E17D5057}"/>
    <cellStyle name="Normal 2 10" xfId="4" xr:uid="{64206E26-EDE5-4C9B-9D38-FE4C17BF5BA8}"/>
    <cellStyle name="Normal 2 2" xfId="3" xr:uid="{6ECFBF4D-07CE-4A4E-9162-67BF12B20C2A}"/>
    <cellStyle name="Normal 2 2 2 24" xfId="9" xr:uid="{B0369EC7-D687-4423-AC66-A9E42C3FBE10}"/>
    <cellStyle name="Normal 3" xfId="1" xr:uid="{816029A1-8FCB-4DEC-8BF3-5BFFA9C0F583}"/>
  </cellStyles>
  <dxfs count="33"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285087"/>
      <color rgb="FFCCDBF0"/>
      <color rgb="FFE5ECF7"/>
      <color rgb="FFFFFFFF"/>
      <color rgb="FF40A2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ealth.pa.gov/topics/HealthStatistics/Statistical-Resources/UnderstandingHealthStats/Documents/Comparing_Crude_Rates_or_Ratios_Part_II_Independent_Rat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A7BC-540D-4221-A3DC-BAADE78C5ECA}">
  <dimension ref="A1:A15"/>
  <sheetViews>
    <sheetView tabSelected="1" workbookViewId="0">
      <selection activeCell="A3" sqref="A3"/>
    </sheetView>
  </sheetViews>
  <sheetFormatPr defaultRowHeight="16.2" x14ac:dyDescent="0.3"/>
  <cols>
    <col min="1" max="1" width="144.88671875" style="9" customWidth="1"/>
    <col min="2" max="16384" width="8.88671875" style="2"/>
  </cols>
  <sheetData>
    <row r="1" spans="1:1" ht="16.8" x14ac:dyDescent="0.2">
      <c r="A1" s="1" t="s">
        <v>2</v>
      </c>
    </row>
    <row r="2" spans="1:1" ht="16.8" x14ac:dyDescent="0.35">
      <c r="A2" s="3" t="s">
        <v>3</v>
      </c>
    </row>
    <row r="3" spans="1:1" ht="16.8" x14ac:dyDescent="0.35">
      <c r="A3" s="3" t="s">
        <v>4</v>
      </c>
    </row>
    <row r="4" spans="1:1" ht="16.8" x14ac:dyDescent="0.35">
      <c r="A4" s="3" t="s">
        <v>5</v>
      </c>
    </row>
    <row r="5" spans="1:1" ht="16.8" x14ac:dyDescent="0.35">
      <c r="A5" s="3" t="s">
        <v>6</v>
      </c>
    </row>
    <row r="6" spans="1:1" ht="16.8" x14ac:dyDescent="0.2">
      <c r="A6" s="4" t="s">
        <v>7</v>
      </c>
    </row>
    <row r="7" spans="1:1" ht="16.8" x14ac:dyDescent="0.35">
      <c r="A7" s="3" t="s">
        <v>8</v>
      </c>
    </row>
    <row r="8" spans="1:1" ht="39.6" customHeight="1" x14ac:dyDescent="0.35">
      <c r="A8" s="3" t="s">
        <v>9</v>
      </c>
    </row>
    <row r="9" spans="1:1" ht="60" customHeight="1" x14ac:dyDescent="0.2">
      <c r="A9" s="5" t="s">
        <v>10</v>
      </c>
    </row>
    <row r="10" spans="1:1" ht="32.4" x14ac:dyDescent="0.3">
      <c r="A10" s="14" t="s">
        <v>11</v>
      </c>
    </row>
    <row r="11" spans="1:1" x14ac:dyDescent="0.3">
      <c r="A11" s="9" t="s">
        <v>12</v>
      </c>
    </row>
    <row r="12" spans="1:1" ht="22.95" customHeight="1" x14ac:dyDescent="0.35">
      <c r="A12" s="6" t="s">
        <v>13</v>
      </c>
    </row>
    <row r="13" spans="1:1" x14ac:dyDescent="0.2">
      <c r="A13" s="7" t="s">
        <v>0</v>
      </c>
    </row>
    <row r="14" spans="1:1" ht="32.4" x14ac:dyDescent="0.2">
      <c r="A14" s="12" t="s">
        <v>1</v>
      </c>
    </row>
    <row r="15" spans="1:1" x14ac:dyDescent="0.3">
      <c r="A15" s="8" t="s">
        <v>14</v>
      </c>
    </row>
  </sheetData>
  <hyperlinks>
    <hyperlink ref="A14" r:id="rId1" xr:uid="{10CCA3BF-40A5-48F4-996F-6AD3CB7742BC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C4063-E487-4492-919D-8AECE5486D2E}">
  <dimension ref="A1:G46"/>
  <sheetViews>
    <sheetView workbookViewId="0">
      <selection activeCell="D12" sqref="D12"/>
    </sheetView>
  </sheetViews>
  <sheetFormatPr defaultRowHeight="16.2" x14ac:dyDescent="0.3"/>
  <cols>
    <col min="1" max="1" width="29.109375" style="9" customWidth="1"/>
    <col min="2" max="2" width="28.33203125" style="9" customWidth="1"/>
    <col min="3" max="5" width="19" style="9" customWidth="1"/>
    <col min="6" max="6" width="32.109375" style="9" bestFit="1" customWidth="1"/>
    <col min="8" max="16384" width="8.88671875" style="9"/>
  </cols>
  <sheetData>
    <row r="1" spans="1:6" ht="16.8" x14ac:dyDescent="0.35">
      <c r="A1" s="3" t="s">
        <v>15</v>
      </c>
    </row>
    <row r="2" spans="1:6" x14ac:dyDescent="0.3">
      <c r="A2" s="9" t="s">
        <v>16</v>
      </c>
    </row>
    <row r="3" spans="1:6" ht="15.6" customHeight="1" x14ac:dyDescent="0.35">
      <c r="D3" s="13"/>
      <c r="E3" s="13"/>
    </row>
    <row r="4" spans="1:6" ht="50.4" x14ac:dyDescent="0.35">
      <c r="A4" s="3" t="s">
        <v>17</v>
      </c>
      <c r="B4" s="3" t="s">
        <v>18</v>
      </c>
      <c r="C4" s="16" t="s">
        <v>19</v>
      </c>
      <c r="D4" s="16" t="s">
        <v>20</v>
      </c>
      <c r="E4" s="16" t="s">
        <v>21</v>
      </c>
      <c r="F4" s="3" t="s">
        <v>22</v>
      </c>
    </row>
    <row r="5" spans="1:6" x14ac:dyDescent="0.3">
      <c r="A5" s="9" t="s">
        <v>23</v>
      </c>
      <c r="B5" s="9" t="s">
        <v>24</v>
      </c>
      <c r="C5" s="10">
        <v>1.4437900000000017</v>
      </c>
      <c r="D5" s="10">
        <v>-2.4901090373137507</v>
      </c>
      <c r="E5" s="10">
        <v>5.377689037313754</v>
      </c>
      <c r="F5" s="15" t="s">
        <v>31</v>
      </c>
    </row>
    <row r="6" spans="1:6" x14ac:dyDescent="0.3">
      <c r="A6" s="9" t="s">
        <v>23</v>
      </c>
      <c r="B6" s="9" t="s">
        <v>25</v>
      </c>
      <c r="C6" s="10">
        <v>1.5046100000000013</v>
      </c>
      <c r="D6" s="10">
        <v>-2.752292710716624</v>
      </c>
      <c r="E6" s="10">
        <v>5.7615127107166266</v>
      </c>
      <c r="F6" s="15" t="s">
        <v>31</v>
      </c>
    </row>
    <row r="7" spans="1:6" x14ac:dyDescent="0.3">
      <c r="A7" s="9" t="s">
        <v>23</v>
      </c>
      <c r="B7" s="9" t="s">
        <v>26</v>
      </c>
      <c r="C7" s="10">
        <v>1.7180300000000006</v>
      </c>
      <c r="D7" s="10">
        <v>-2.64393549295733</v>
      </c>
      <c r="E7" s="10">
        <v>6.0799954929573312</v>
      </c>
      <c r="F7" s="15" t="s">
        <v>31</v>
      </c>
    </row>
    <row r="8" spans="1:6" x14ac:dyDescent="0.3">
      <c r="A8" s="9" t="s">
        <v>23</v>
      </c>
      <c r="B8" s="9" t="s">
        <v>27</v>
      </c>
      <c r="C8" s="10">
        <v>0.86265999999999998</v>
      </c>
      <c r="D8" s="10">
        <v>-3.9582709033769401</v>
      </c>
      <c r="E8" s="10">
        <v>5.6835909033769401</v>
      </c>
      <c r="F8" s="15" t="s">
        <v>31</v>
      </c>
    </row>
    <row r="9" spans="1:6" x14ac:dyDescent="0.3">
      <c r="A9" s="9" t="s">
        <v>23</v>
      </c>
      <c r="B9" s="9" t="s">
        <v>28</v>
      </c>
      <c r="C9" s="10">
        <v>7.6634200000000003</v>
      </c>
      <c r="D9" s="10">
        <v>-0.8436673656309992</v>
      </c>
      <c r="E9" s="10">
        <v>16.170507365631</v>
      </c>
      <c r="F9" s="15" t="s">
        <v>31</v>
      </c>
    </row>
    <row r="10" spans="1:6" x14ac:dyDescent="0.3">
      <c r="A10" s="9" t="s">
        <v>23</v>
      </c>
      <c r="B10" s="9" t="s">
        <v>29</v>
      </c>
      <c r="C10" s="10">
        <v>4.0257500000000004</v>
      </c>
      <c r="D10" s="10">
        <v>-1.1448721636596417</v>
      </c>
      <c r="E10" s="10">
        <v>9.1963721636596425</v>
      </c>
      <c r="F10" s="15" t="s">
        <v>31</v>
      </c>
    </row>
    <row r="11" spans="1:6" x14ac:dyDescent="0.3">
      <c r="A11" s="9" t="s">
        <v>24</v>
      </c>
      <c r="B11" s="9" t="s">
        <v>23</v>
      </c>
      <c r="C11" s="10">
        <v>1.4437900000000017</v>
      </c>
      <c r="D11" s="10">
        <v>-2.4901090373137507</v>
      </c>
      <c r="E11" s="10">
        <v>5.377689037313754</v>
      </c>
      <c r="F11" s="15" t="s">
        <v>31</v>
      </c>
    </row>
    <row r="12" spans="1:6" x14ac:dyDescent="0.3">
      <c r="A12" s="9" t="s">
        <v>24</v>
      </c>
      <c r="B12" s="9" t="s">
        <v>25</v>
      </c>
      <c r="C12" s="10">
        <v>6.0819999999999652E-2</v>
      </c>
      <c r="D12" s="10">
        <v>-3.9202018560655434</v>
      </c>
      <c r="E12" s="10">
        <v>4.0418418560655427</v>
      </c>
      <c r="F12" s="15" t="s">
        <v>31</v>
      </c>
    </row>
    <row r="13" spans="1:6" x14ac:dyDescent="0.3">
      <c r="A13" s="9" t="s">
        <v>24</v>
      </c>
      <c r="B13" s="9" t="s">
        <v>26</v>
      </c>
      <c r="C13" s="10">
        <v>0.27423999999999893</v>
      </c>
      <c r="D13" s="10">
        <v>-3.8189320329978171</v>
      </c>
      <c r="E13" s="10">
        <v>4.367412032997815</v>
      </c>
      <c r="F13" s="15" t="s">
        <v>31</v>
      </c>
    </row>
    <row r="14" spans="1:6" x14ac:dyDescent="0.3">
      <c r="A14" s="9" t="s">
        <v>24</v>
      </c>
      <c r="B14" s="9" t="s">
        <v>27</v>
      </c>
      <c r="C14" s="10">
        <v>2.3064500000000017</v>
      </c>
      <c r="D14" s="10">
        <v>-2.272708121871287</v>
      </c>
      <c r="E14" s="10">
        <v>6.8856081218712903</v>
      </c>
      <c r="F14" s="15" t="s">
        <v>31</v>
      </c>
    </row>
    <row r="15" spans="1:6" x14ac:dyDescent="0.3">
      <c r="A15" s="9" t="s">
        <v>24</v>
      </c>
      <c r="B15" s="9" t="s">
        <v>28</v>
      </c>
      <c r="C15" s="10">
        <v>9.1072100000000002</v>
      </c>
      <c r="D15" s="10">
        <v>0.73476413415867192</v>
      </c>
      <c r="E15" s="10">
        <v>17.47965586584133</v>
      </c>
      <c r="F15" s="11" t="s">
        <v>30</v>
      </c>
    </row>
    <row r="16" spans="1:6" x14ac:dyDescent="0.3">
      <c r="A16" s="9" t="s">
        <v>24</v>
      </c>
      <c r="B16" s="9" t="s">
        <v>29</v>
      </c>
      <c r="C16" s="10">
        <v>5.4695400000000021</v>
      </c>
      <c r="D16" s="10">
        <v>0.52356710386588468</v>
      </c>
      <c r="E16" s="10">
        <v>10.415512896134119</v>
      </c>
      <c r="F16" s="11" t="s">
        <v>30</v>
      </c>
    </row>
    <row r="17" spans="1:6" x14ac:dyDescent="0.3">
      <c r="A17" s="9" t="s">
        <v>25</v>
      </c>
      <c r="B17" s="9" t="s">
        <v>23</v>
      </c>
      <c r="C17" s="10">
        <v>1.5046100000000013</v>
      </c>
      <c r="D17" s="10">
        <v>-2.752292710716624</v>
      </c>
      <c r="E17" s="10">
        <v>5.7615127107166266</v>
      </c>
      <c r="F17" s="15" t="s">
        <v>31</v>
      </c>
    </row>
    <row r="18" spans="1:6" x14ac:dyDescent="0.3">
      <c r="A18" s="9" t="s">
        <v>25</v>
      </c>
      <c r="B18" s="9" t="s">
        <v>24</v>
      </c>
      <c r="C18" s="10">
        <v>6.0819999999999652E-2</v>
      </c>
      <c r="D18" s="10">
        <v>-3.9202018560655434</v>
      </c>
      <c r="E18" s="10">
        <v>4.0418418560655427</v>
      </c>
      <c r="F18" s="15" t="s">
        <v>31</v>
      </c>
    </row>
    <row r="19" spans="1:6" x14ac:dyDescent="0.3">
      <c r="A19" s="9" t="s">
        <v>25</v>
      </c>
      <c r="B19" s="9" t="s">
        <v>26</v>
      </c>
      <c r="C19" s="10">
        <v>0.21341999999999928</v>
      </c>
      <c r="D19" s="10">
        <v>-4.1910909086530781</v>
      </c>
      <c r="E19" s="10">
        <v>4.6179309086530766</v>
      </c>
      <c r="F19" s="15" t="s">
        <v>31</v>
      </c>
    </row>
    <row r="20" spans="1:6" x14ac:dyDescent="0.3">
      <c r="A20" s="9" t="s">
        <v>25</v>
      </c>
      <c r="B20" s="9" t="s">
        <v>27</v>
      </c>
      <c r="C20" s="10">
        <v>2.3672700000000013</v>
      </c>
      <c r="D20" s="10">
        <v>-2.4921896569812434</v>
      </c>
      <c r="E20" s="10">
        <v>7.226729656981246</v>
      </c>
      <c r="F20" s="15" t="s">
        <v>31</v>
      </c>
    </row>
    <row r="21" spans="1:6" x14ac:dyDescent="0.3">
      <c r="A21" s="9" t="s">
        <v>25</v>
      </c>
      <c r="B21" s="9" t="s">
        <v>28</v>
      </c>
      <c r="C21" s="10">
        <v>9.1680300000000017</v>
      </c>
      <c r="D21" s="10">
        <v>0.63904947304532733</v>
      </c>
      <c r="E21" s="10">
        <v>17.697010526954678</v>
      </c>
      <c r="F21" s="11" t="s">
        <v>30</v>
      </c>
    </row>
    <row r="22" spans="1:6" x14ac:dyDescent="0.3">
      <c r="A22" s="9" t="s">
        <v>25</v>
      </c>
      <c r="B22" s="9" t="s">
        <v>29</v>
      </c>
      <c r="C22" s="10">
        <v>5.5303600000000017</v>
      </c>
      <c r="D22" s="10">
        <v>0.32379616748802587</v>
      </c>
      <c r="E22" s="10">
        <v>10.736923832511977</v>
      </c>
      <c r="F22" s="11" t="s">
        <v>30</v>
      </c>
    </row>
    <row r="23" spans="1:6" x14ac:dyDescent="0.3">
      <c r="A23" s="9" t="s">
        <v>26</v>
      </c>
      <c r="B23" s="9" t="s">
        <v>23</v>
      </c>
      <c r="C23" s="10">
        <v>1.7180300000000006</v>
      </c>
      <c r="D23" s="10">
        <v>-2.64393549295733</v>
      </c>
      <c r="E23" s="10">
        <v>6.0799954929573312</v>
      </c>
      <c r="F23" s="15" t="s">
        <v>31</v>
      </c>
    </row>
    <row r="24" spans="1:6" x14ac:dyDescent="0.3">
      <c r="A24" s="9" t="s">
        <v>26</v>
      </c>
      <c r="B24" s="9" t="s">
        <v>24</v>
      </c>
      <c r="C24" s="10">
        <v>0.27423999999999893</v>
      </c>
      <c r="D24" s="10">
        <v>-3.8189320329978171</v>
      </c>
      <c r="E24" s="10">
        <v>4.367412032997815</v>
      </c>
      <c r="F24" s="15" t="s">
        <v>31</v>
      </c>
    </row>
    <row r="25" spans="1:6" x14ac:dyDescent="0.3">
      <c r="A25" s="9" t="s">
        <v>26</v>
      </c>
      <c r="B25" s="9" t="s">
        <v>25</v>
      </c>
      <c r="C25" s="10">
        <v>0.21341999999999928</v>
      </c>
      <c r="D25" s="10">
        <v>-4.1910909086530781</v>
      </c>
      <c r="E25" s="10">
        <v>4.6179309086530766</v>
      </c>
      <c r="F25" s="15" t="s">
        <v>31</v>
      </c>
    </row>
    <row r="26" spans="1:6" x14ac:dyDescent="0.3">
      <c r="A26" s="9" t="s">
        <v>26</v>
      </c>
      <c r="B26" s="9" t="s">
        <v>27</v>
      </c>
      <c r="C26" s="10">
        <v>2.5806900000000006</v>
      </c>
      <c r="D26" s="10">
        <v>-2.3710642781394355</v>
      </c>
      <c r="E26" s="10">
        <v>7.5324442781394367</v>
      </c>
      <c r="F26" s="15" t="s">
        <v>31</v>
      </c>
    </row>
    <row r="27" spans="1:6" x14ac:dyDescent="0.3">
      <c r="A27" s="9" t="s">
        <v>26</v>
      </c>
      <c r="B27" s="9" t="s">
        <v>28</v>
      </c>
      <c r="C27" s="10">
        <v>9.381450000000001</v>
      </c>
      <c r="D27" s="10">
        <v>0.79954863128129539</v>
      </c>
      <c r="E27" s="10">
        <v>17.963351368718705</v>
      </c>
      <c r="F27" s="11" t="s">
        <v>30</v>
      </c>
    </row>
    <row r="28" spans="1:6" x14ac:dyDescent="0.3">
      <c r="A28" s="9" t="s">
        <v>26</v>
      </c>
      <c r="B28" s="9" t="s">
        <v>29</v>
      </c>
      <c r="C28" s="10">
        <v>5.743780000000001</v>
      </c>
      <c r="D28" s="10">
        <v>0.45097080116563149</v>
      </c>
      <c r="E28" s="10">
        <v>11.036589198834371</v>
      </c>
      <c r="F28" s="11" t="s">
        <v>30</v>
      </c>
    </row>
    <row r="29" spans="1:6" x14ac:dyDescent="0.3">
      <c r="A29" s="9" t="s">
        <v>27</v>
      </c>
      <c r="B29" s="9" t="s">
        <v>23</v>
      </c>
      <c r="C29" s="10">
        <v>0.86265999999999998</v>
      </c>
      <c r="D29" s="10">
        <v>-3.9582709033769401</v>
      </c>
      <c r="E29" s="10">
        <v>5.6835909033769401</v>
      </c>
      <c r="F29" s="15" t="s">
        <v>31</v>
      </c>
    </row>
    <row r="30" spans="1:6" x14ac:dyDescent="0.3">
      <c r="A30" s="9" t="s">
        <v>27</v>
      </c>
      <c r="B30" s="9" t="s">
        <v>24</v>
      </c>
      <c r="C30" s="10">
        <v>2.3064500000000017</v>
      </c>
      <c r="D30" s="10">
        <v>-2.272708121871287</v>
      </c>
      <c r="E30" s="10">
        <v>6.8856081218712903</v>
      </c>
      <c r="F30" s="15" t="s">
        <v>31</v>
      </c>
    </row>
    <row r="31" spans="1:6" x14ac:dyDescent="0.3">
      <c r="A31" s="9" t="s">
        <v>27</v>
      </c>
      <c r="B31" s="9" t="s">
        <v>25</v>
      </c>
      <c r="C31" s="10">
        <v>2.3672700000000013</v>
      </c>
      <c r="D31" s="10">
        <v>-2.4921896569812434</v>
      </c>
      <c r="E31" s="10">
        <v>7.226729656981246</v>
      </c>
      <c r="F31" s="15" t="s">
        <v>31</v>
      </c>
    </row>
    <row r="32" spans="1:6" x14ac:dyDescent="0.3">
      <c r="A32" s="9" t="s">
        <v>27</v>
      </c>
      <c r="B32" s="9" t="s">
        <v>26</v>
      </c>
      <c r="C32" s="10">
        <v>2.5806900000000006</v>
      </c>
      <c r="D32" s="10">
        <v>-2.3710642781394355</v>
      </c>
      <c r="E32" s="10">
        <v>7.5324442781394367</v>
      </c>
      <c r="F32" s="15" t="s">
        <v>31</v>
      </c>
    </row>
    <row r="33" spans="1:6" x14ac:dyDescent="0.3">
      <c r="A33" s="9" t="s">
        <v>27</v>
      </c>
      <c r="B33" s="9" t="s">
        <v>28</v>
      </c>
      <c r="C33" s="10">
        <v>6.8007600000000004</v>
      </c>
      <c r="D33" s="10">
        <v>-2.0232789230669361</v>
      </c>
      <c r="E33" s="10">
        <v>15.624798923066937</v>
      </c>
      <c r="F33" s="15" t="s">
        <v>31</v>
      </c>
    </row>
    <row r="34" spans="1:6" x14ac:dyDescent="0.3">
      <c r="A34" s="9" t="s">
        <v>27</v>
      </c>
      <c r="B34" s="9" t="s">
        <v>29</v>
      </c>
      <c r="C34" s="10">
        <v>3.1630900000000004</v>
      </c>
      <c r="D34" s="10">
        <v>-2.513921628370162</v>
      </c>
      <c r="E34" s="10">
        <v>8.8401016283701637</v>
      </c>
      <c r="F34" s="15" t="s">
        <v>31</v>
      </c>
    </row>
    <row r="35" spans="1:6" x14ac:dyDescent="0.3">
      <c r="A35" s="9" t="s">
        <v>28</v>
      </c>
      <c r="B35" s="9" t="s">
        <v>23</v>
      </c>
      <c r="C35" s="10">
        <v>7.6634200000000003</v>
      </c>
      <c r="D35" s="10">
        <v>-0.8436673656309992</v>
      </c>
      <c r="E35" s="10">
        <v>16.170507365631</v>
      </c>
      <c r="F35" s="15" t="s">
        <v>31</v>
      </c>
    </row>
    <row r="36" spans="1:6" x14ac:dyDescent="0.3">
      <c r="A36" s="9" t="s">
        <v>28</v>
      </c>
      <c r="B36" s="9" t="s">
        <v>24</v>
      </c>
      <c r="C36" s="10">
        <v>9.107210000000002</v>
      </c>
      <c r="D36" s="10">
        <v>0.73476413415867192</v>
      </c>
      <c r="E36" s="10">
        <v>17.47965586584133</v>
      </c>
      <c r="F36" s="11" t="s">
        <v>30</v>
      </c>
    </row>
    <row r="37" spans="1:6" x14ac:dyDescent="0.3">
      <c r="A37" s="9" t="s">
        <v>28</v>
      </c>
      <c r="B37" s="9" t="s">
        <v>25</v>
      </c>
      <c r="C37" s="10">
        <v>9.1680300000000017</v>
      </c>
      <c r="D37" s="10">
        <v>0.63904947304532733</v>
      </c>
      <c r="E37" s="10">
        <v>17.697010526954678</v>
      </c>
      <c r="F37" s="11" t="s">
        <v>30</v>
      </c>
    </row>
    <row r="38" spans="1:6" x14ac:dyDescent="0.3">
      <c r="A38" s="9" t="s">
        <v>28</v>
      </c>
      <c r="B38" s="9" t="s">
        <v>26</v>
      </c>
      <c r="C38" s="10">
        <v>9.381450000000001</v>
      </c>
      <c r="D38" s="10">
        <v>0.79954863128129539</v>
      </c>
      <c r="E38" s="10">
        <v>17.963351368718705</v>
      </c>
      <c r="F38" s="11" t="s">
        <v>30</v>
      </c>
    </row>
    <row r="39" spans="1:6" x14ac:dyDescent="0.3">
      <c r="A39" s="9" t="s">
        <v>28</v>
      </c>
      <c r="B39" s="9" t="s">
        <v>27</v>
      </c>
      <c r="C39" s="10">
        <v>6.8007600000000004</v>
      </c>
      <c r="D39" s="10">
        <v>-2.0232789230669361</v>
      </c>
      <c r="E39" s="10">
        <v>15.624798923066937</v>
      </c>
      <c r="F39" s="15" t="s">
        <v>31</v>
      </c>
    </row>
    <row r="40" spans="1:6" x14ac:dyDescent="0.3">
      <c r="A40" s="9" t="s">
        <v>28</v>
      </c>
      <c r="B40" s="9" t="s">
        <v>29</v>
      </c>
      <c r="C40" s="10">
        <v>3.63767</v>
      </c>
      <c r="D40" s="10">
        <v>-5.3821759909243365</v>
      </c>
      <c r="E40" s="10">
        <v>12.657515990924336</v>
      </c>
      <c r="F40" s="15" t="s">
        <v>31</v>
      </c>
    </row>
    <row r="41" spans="1:6" x14ac:dyDescent="0.3">
      <c r="A41" s="9" t="s">
        <v>29</v>
      </c>
      <c r="B41" s="9" t="s">
        <v>23</v>
      </c>
      <c r="C41" s="10">
        <v>4.0257500000000004</v>
      </c>
      <c r="D41" s="10">
        <v>-1.1448721636596417</v>
      </c>
      <c r="E41" s="10">
        <v>9.1963721636596425</v>
      </c>
      <c r="F41" s="15" t="s">
        <v>31</v>
      </c>
    </row>
    <row r="42" spans="1:6" x14ac:dyDescent="0.3">
      <c r="A42" s="9" t="s">
        <v>29</v>
      </c>
      <c r="B42" s="9" t="s">
        <v>24</v>
      </c>
      <c r="C42" s="10">
        <v>5.4695400000000021</v>
      </c>
      <c r="D42" s="10">
        <v>0.52356710386588468</v>
      </c>
      <c r="E42" s="10">
        <v>10.415512896134119</v>
      </c>
      <c r="F42" s="11" t="s">
        <v>30</v>
      </c>
    </row>
    <row r="43" spans="1:6" x14ac:dyDescent="0.3">
      <c r="A43" s="9" t="s">
        <v>29</v>
      </c>
      <c r="B43" s="9" t="s">
        <v>25</v>
      </c>
      <c r="C43" s="10">
        <v>5.5303600000000017</v>
      </c>
      <c r="D43" s="10">
        <v>0.32379616748802587</v>
      </c>
      <c r="E43" s="10">
        <v>10.736923832511977</v>
      </c>
      <c r="F43" s="11" t="s">
        <v>30</v>
      </c>
    </row>
    <row r="44" spans="1:6" x14ac:dyDescent="0.3">
      <c r="A44" s="9" t="s">
        <v>29</v>
      </c>
      <c r="B44" s="9" t="s">
        <v>26</v>
      </c>
      <c r="C44" s="10">
        <v>5.743780000000001</v>
      </c>
      <c r="D44" s="10">
        <v>0.45097080116563149</v>
      </c>
      <c r="E44" s="10">
        <v>11.036589198834371</v>
      </c>
      <c r="F44" s="11" t="s">
        <v>30</v>
      </c>
    </row>
    <row r="45" spans="1:6" x14ac:dyDescent="0.3">
      <c r="A45" s="9" t="s">
        <v>29</v>
      </c>
      <c r="B45" s="9" t="s">
        <v>27</v>
      </c>
      <c r="C45" s="10">
        <v>3.1630900000000004</v>
      </c>
      <c r="D45" s="10">
        <v>-2.513921628370162</v>
      </c>
      <c r="E45" s="10">
        <v>8.8401016283701637</v>
      </c>
      <c r="F45" s="15" t="s">
        <v>31</v>
      </c>
    </row>
    <row r="46" spans="1:6" x14ac:dyDescent="0.3">
      <c r="A46" s="9" t="s">
        <v>29</v>
      </c>
      <c r="B46" s="9" t="s">
        <v>28</v>
      </c>
      <c r="C46" s="10">
        <v>3.63767</v>
      </c>
      <c r="D46" s="10">
        <v>-5.3821759909243365</v>
      </c>
      <c r="E46" s="10">
        <v>12.657515990924336</v>
      </c>
      <c r="F46" s="15" t="s">
        <v>31</v>
      </c>
    </row>
  </sheetData>
  <conditionalFormatting sqref="F1:F3 F47:F1048576">
    <cfRule type="expression" dxfId="32" priority="33">
      <formula>ExactWordInString("Significantly different")</formula>
    </cfRule>
  </conditionalFormatting>
  <conditionalFormatting sqref="A1">
    <cfRule type="containsText" dxfId="31" priority="32" operator="containsText" text="&quot;Not significantly different&quot;">
      <formula>NOT(ISERROR(SEARCH("""Not significantly different""",A1)))</formula>
    </cfRule>
  </conditionalFormatting>
  <conditionalFormatting sqref="A2">
    <cfRule type="containsText" dxfId="30" priority="31" operator="containsText" text="&quot;Not significantly different&quot;">
      <formula>NOT(ISERROR(SEARCH("""Not significantly different""",A2)))</formula>
    </cfRule>
  </conditionalFormatting>
  <conditionalFormatting sqref="A4:F4">
    <cfRule type="containsText" dxfId="29" priority="30" operator="containsText" text="&quot;Not significantly different&quot;">
      <formula>NOT(ISERROR(SEARCH("""Not significantly different""",A4)))</formula>
    </cfRule>
  </conditionalFormatting>
  <conditionalFormatting sqref="F15">
    <cfRule type="containsText" dxfId="28" priority="29" operator="containsText" text="&quot;Not significantly different&quot;">
      <formula>NOT(ISERROR(SEARCH("""Not significantly different""",F15)))</formula>
    </cfRule>
  </conditionalFormatting>
  <conditionalFormatting sqref="F16">
    <cfRule type="containsText" dxfId="27" priority="28" operator="containsText" text="&quot;Not significantly different&quot;">
      <formula>NOT(ISERROR(SEARCH("""Not significantly different""",F16)))</formula>
    </cfRule>
  </conditionalFormatting>
  <conditionalFormatting sqref="F21">
    <cfRule type="containsText" dxfId="26" priority="27" operator="containsText" text="&quot;Not significantly different&quot;">
      <formula>NOT(ISERROR(SEARCH("""Not significantly different""",F21)))</formula>
    </cfRule>
  </conditionalFormatting>
  <conditionalFormatting sqref="F22">
    <cfRule type="containsText" dxfId="25" priority="26" operator="containsText" text="&quot;Not significantly different&quot;">
      <formula>NOT(ISERROR(SEARCH("""Not significantly different""",F22)))</formula>
    </cfRule>
  </conditionalFormatting>
  <conditionalFormatting sqref="F27">
    <cfRule type="containsText" dxfId="24" priority="25" operator="containsText" text="&quot;Not significantly different&quot;">
      <formula>NOT(ISERROR(SEARCH("""Not significantly different""",F27)))</formula>
    </cfRule>
  </conditionalFormatting>
  <conditionalFormatting sqref="F28">
    <cfRule type="containsText" dxfId="23" priority="24" operator="containsText" text="&quot;Not significantly different&quot;">
      <formula>NOT(ISERROR(SEARCH("""Not significantly different""",F28)))</formula>
    </cfRule>
  </conditionalFormatting>
  <conditionalFormatting sqref="F36">
    <cfRule type="containsText" dxfId="22" priority="23" operator="containsText" text="&quot;Not significantly different&quot;">
      <formula>NOT(ISERROR(SEARCH("""Not significantly different""",F36)))</formula>
    </cfRule>
  </conditionalFormatting>
  <conditionalFormatting sqref="F37">
    <cfRule type="containsText" dxfId="21" priority="22" operator="containsText" text="&quot;Not significantly different&quot;">
      <formula>NOT(ISERROR(SEARCH("""Not significantly different""",F37)))</formula>
    </cfRule>
  </conditionalFormatting>
  <conditionalFormatting sqref="F38">
    <cfRule type="containsText" dxfId="20" priority="21" operator="containsText" text="&quot;Not significantly different&quot;">
      <formula>NOT(ISERROR(SEARCH("""Not significantly different""",F38)))</formula>
    </cfRule>
  </conditionalFormatting>
  <conditionalFormatting sqref="F42">
    <cfRule type="containsText" dxfId="19" priority="20" operator="containsText" text="&quot;Not significantly different&quot;">
      <formula>NOT(ISERROR(SEARCH("""Not significantly different""",F42)))</formula>
    </cfRule>
  </conditionalFormatting>
  <conditionalFormatting sqref="F43">
    <cfRule type="containsText" dxfId="18" priority="19" operator="containsText" text="&quot;Not significantly different&quot;">
      <formula>NOT(ISERROR(SEARCH("""Not significantly different""",F43)))</formula>
    </cfRule>
  </conditionalFormatting>
  <conditionalFormatting sqref="F44">
    <cfRule type="containsText" dxfId="17" priority="18" operator="containsText" text="&quot;Not significantly different&quot;">
      <formula>NOT(ISERROR(SEARCH("""Not significantly different""",F44)))</formula>
    </cfRule>
  </conditionalFormatting>
  <conditionalFormatting sqref="F5:F14">
    <cfRule type="containsText" dxfId="16" priority="17" operator="containsText" text="&quot;Not significantly different&quot;">
      <formula>NOT(ISERROR(SEARCH("""Not significantly different""",F5)))</formula>
    </cfRule>
  </conditionalFormatting>
  <conditionalFormatting sqref="F17:F20">
    <cfRule type="containsText" dxfId="15" priority="16" operator="containsText" text="&quot;Not significantly different&quot;">
      <formula>NOT(ISERROR(SEARCH("""Not significantly different""",F17)))</formula>
    </cfRule>
  </conditionalFormatting>
  <conditionalFormatting sqref="F23">
    <cfRule type="containsText" dxfId="14" priority="15" operator="containsText" text="&quot;Not significantly different&quot;">
      <formula>NOT(ISERROR(SEARCH("""Not significantly different""",F23)))</formula>
    </cfRule>
  </conditionalFormatting>
  <conditionalFormatting sqref="F24">
    <cfRule type="containsText" dxfId="13" priority="14" operator="containsText" text="&quot;Not significantly different&quot;">
      <formula>NOT(ISERROR(SEARCH("""Not significantly different""",F24)))</formula>
    </cfRule>
  </conditionalFormatting>
  <conditionalFormatting sqref="F25">
    <cfRule type="containsText" dxfId="12" priority="13" operator="containsText" text="&quot;Not significantly different&quot;">
      <formula>NOT(ISERROR(SEARCH("""Not significantly different""",F25)))</formula>
    </cfRule>
  </conditionalFormatting>
  <conditionalFormatting sqref="F26">
    <cfRule type="containsText" dxfId="11" priority="12" operator="containsText" text="&quot;Not significantly different&quot;">
      <formula>NOT(ISERROR(SEARCH("""Not significantly different""",F26)))</formula>
    </cfRule>
  </conditionalFormatting>
  <conditionalFormatting sqref="F29">
    <cfRule type="containsText" dxfId="10" priority="11" operator="containsText" text="&quot;Not significantly different&quot;">
      <formula>NOT(ISERROR(SEARCH("""Not significantly different""",F29)))</formula>
    </cfRule>
  </conditionalFormatting>
  <conditionalFormatting sqref="F30">
    <cfRule type="containsText" dxfId="9" priority="10" operator="containsText" text="&quot;Not significantly different&quot;">
      <formula>NOT(ISERROR(SEARCH("""Not significantly different""",F30)))</formula>
    </cfRule>
  </conditionalFormatting>
  <conditionalFormatting sqref="F31">
    <cfRule type="containsText" dxfId="8" priority="9" operator="containsText" text="&quot;Not significantly different&quot;">
      <formula>NOT(ISERROR(SEARCH("""Not significantly different""",F31)))</formula>
    </cfRule>
  </conditionalFormatting>
  <conditionalFormatting sqref="F32">
    <cfRule type="containsText" dxfId="7" priority="8" operator="containsText" text="&quot;Not significantly different&quot;">
      <formula>NOT(ISERROR(SEARCH("""Not significantly different""",F32)))</formula>
    </cfRule>
  </conditionalFormatting>
  <conditionalFormatting sqref="F33">
    <cfRule type="containsText" dxfId="6" priority="7" operator="containsText" text="&quot;Not significantly different&quot;">
      <formula>NOT(ISERROR(SEARCH("""Not significantly different""",F33)))</formula>
    </cfRule>
  </conditionalFormatting>
  <conditionalFormatting sqref="F34">
    <cfRule type="containsText" dxfId="5" priority="6" operator="containsText" text="&quot;Not significantly different&quot;">
      <formula>NOT(ISERROR(SEARCH("""Not significantly different""",F34)))</formula>
    </cfRule>
  </conditionalFormatting>
  <conditionalFormatting sqref="F35">
    <cfRule type="containsText" dxfId="4" priority="5" operator="containsText" text="&quot;Not significantly different&quot;">
      <formula>NOT(ISERROR(SEARCH("""Not significantly different""",F35)))</formula>
    </cfRule>
  </conditionalFormatting>
  <conditionalFormatting sqref="F39">
    <cfRule type="containsText" dxfId="3" priority="4" operator="containsText" text="&quot;Not significantly different&quot;">
      <formula>NOT(ISERROR(SEARCH("""Not significantly different""",F39)))</formula>
    </cfRule>
  </conditionalFormatting>
  <conditionalFormatting sqref="F40:F41">
    <cfRule type="containsText" dxfId="2" priority="3" operator="containsText" text="&quot;Not significantly different&quot;">
      <formula>NOT(ISERROR(SEARCH("""Not significantly different""",F40)))</formula>
    </cfRule>
  </conditionalFormatting>
  <conditionalFormatting sqref="F45">
    <cfRule type="containsText" dxfId="1" priority="2" operator="containsText" text="&quot;Not significantly different&quot;">
      <formula>NOT(ISERROR(SEARCH("""Not significantly different""",F45)))</formula>
    </cfRule>
  </conditionalFormatting>
  <conditionalFormatting sqref="F46">
    <cfRule type="containsText" dxfId="0" priority="1" operator="containsText" text="&quot;Not significantly different&quot;">
      <formula>NOT(ISERROR(SEARCH("""Not significantly different""",F46)))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Cover_sheet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2023-10-06T12:54:12Z</dcterms:created>
  <dcterms:modified xsi:type="dcterms:W3CDTF">2023-12-21T10:57:29Z</dcterms:modified>
</cp:coreProperties>
</file>